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3" sheetId="1" r:id="rId1"/>
  </sheets>
  <definedNames>
    <definedName name="_xlnm.Print_Area" localSheetId="0">'Лист3'!$A$1:$G$36</definedName>
  </definedNames>
  <calcPr fullCalcOnLoad="1" refMode="R1C1"/>
</workbook>
</file>

<file path=xl/sharedStrings.xml><?xml version="1.0" encoding="utf-8"?>
<sst xmlns="http://schemas.openxmlformats.org/spreadsheetml/2006/main" count="34" uniqueCount="31">
  <si>
    <t>Чувашская Республика</t>
  </si>
  <si>
    <t xml:space="preserve">      Алатырский р-н</t>
  </si>
  <si>
    <t xml:space="preserve">      Аликовский р-н</t>
  </si>
  <si>
    <t xml:space="preserve">      Батыревский р-н</t>
  </si>
  <si>
    <t xml:space="preserve">      Вурнарский р-н</t>
  </si>
  <si>
    <t xml:space="preserve">      Ибресинский р-н</t>
  </si>
  <si>
    <t xml:space="preserve">      Канашский р-н</t>
  </si>
  <si>
    <t xml:space="preserve">      Козловский р-н</t>
  </si>
  <si>
    <t xml:space="preserve">      Комсомольский р-н</t>
  </si>
  <si>
    <t xml:space="preserve">      Красноармейский р-н</t>
  </si>
  <si>
    <t xml:space="preserve">      Красночетайский р-н</t>
  </si>
  <si>
    <t xml:space="preserve">      Мариинско-Посадский р-н</t>
  </si>
  <si>
    <t xml:space="preserve">      Моргаушский р-н</t>
  </si>
  <si>
    <t xml:space="preserve">      Порецкий р-н</t>
  </si>
  <si>
    <t xml:space="preserve">      Урмарский р-н</t>
  </si>
  <si>
    <t xml:space="preserve">      Цивильский р-н</t>
  </si>
  <si>
    <t xml:space="preserve">      Чебоксарский р-н</t>
  </si>
  <si>
    <t xml:space="preserve">      Шемуршинский р-н</t>
  </si>
  <si>
    <t xml:space="preserve">      Шумерлинский р-н</t>
  </si>
  <si>
    <t xml:space="preserve">      Ядринский р-н</t>
  </si>
  <si>
    <t xml:space="preserve">      Яльчикский р-н</t>
  </si>
  <si>
    <t xml:space="preserve">      Янтиковский р-н</t>
  </si>
  <si>
    <t xml:space="preserve">Прибыль </t>
  </si>
  <si>
    <t>Убыток</t>
  </si>
  <si>
    <t>Кол-во организаций</t>
  </si>
  <si>
    <t>Сумма</t>
  </si>
  <si>
    <t>% от общего кол-ва хоз.</t>
  </si>
  <si>
    <t>Наименование района</t>
  </si>
  <si>
    <t>Количество прибыльных и убыточных предприятий (по Ф-2 стр.140 прибыль(убыток) до налогообложения)</t>
  </si>
  <si>
    <t xml:space="preserve">2009 год        </t>
  </si>
  <si>
    <t xml:space="preserve">по представленной бухгалтерской отчетности за 2009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</si>
</sst>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6"/>
  <sheetViews>
    <sheetView tabSelected="1" zoomScale="75" zoomScaleNormal="75" zoomScaleSheetLayoutView="75" workbookViewId="0" topLeftCell="A4">
      <selection activeCell="I39" sqref="I39"/>
    </sheetView>
  </sheetViews>
  <sheetFormatPr defaultColWidth="9.00390625" defaultRowHeight="12.75"/>
  <cols>
    <col min="1" max="1" width="27.25390625" style="1" customWidth="1"/>
    <col min="2" max="2" width="15.875" style="1" customWidth="1"/>
    <col min="3" max="3" width="13.75390625" style="1" customWidth="1"/>
    <col min="4" max="4" width="15.625" style="1" customWidth="1"/>
    <col min="5" max="5" width="13.75390625" style="1" customWidth="1"/>
    <col min="6" max="6" width="15.375" style="1" customWidth="1"/>
    <col min="7" max="7" width="14.25390625" style="1" customWidth="1"/>
    <col min="8" max="16384" width="9.125" style="1" customWidth="1"/>
  </cols>
  <sheetData>
    <row r="5" spans="1:7" ht="15.75">
      <c r="A5" s="13" t="s">
        <v>28</v>
      </c>
      <c r="B5" s="13"/>
      <c r="C5" s="13"/>
      <c r="D5" s="13"/>
      <c r="E5" s="13"/>
      <c r="F5" s="13"/>
      <c r="G5" s="13"/>
    </row>
    <row r="6" spans="1:7" ht="15.75">
      <c r="A6" s="14" t="s">
        <v>30</v>
      </c>
      <c r="B6" s="14"/>
      <c r="C6" s="14"/>
      <c r="D6" s="14"/>
      <c r="E6" s="14"/>
      <c r="F6" s="14"/>
      <c r="G6" s="14"/>
    </row>
    <row r="7" ht="15.75">
      <c r="A7" s="2"/>
    </row>
    <row r="8" spans="1:7" ht="15.75">
      <c r="A8" s="11" t="s">
        <v>27</v>
      </c>
      <c r="B8" s="12" t="s">
        <v>29</v>
      </c>
      <c r="C8" s="12"/>
      <c r="D8" s="12"/>
      <c r="E8" s="12"/>
      <c r="F8" s="12"/>
      <c r="G8" s="12"/>
    </row>
    <row r="9" spans="1:7" ht="15.75">
      <c r="A9" s="11"/>
      <c r="B9" s="12" t="s">
        <v>22</v>
      </c>
      <c r="C9" s="12"/>
      <c r="D9" s="12"/>
      <c r="E9" s="12" t="s">
        <v>23</v>
      </c>
      <c r="F9" s="12"/>
      <c r="G9" s="12"/>
    </row>
    <row r="10" spans="1:7" ht="15.75" customHeight="1">
      <c r="A10" s="11"/>
      <c r="B10" s="10" t="s">
        <v>24</v>
      </c>
      <c r="C10" s="10" t="s">
        <v>25</v>
      </c>
      <c r="D10" s="10" t="s">
        <v>26</v>
      </c>
      <c r="E10" s="10" t="s">
        <v>24</v>
      </c>
      <c r="F10" s="10" t="s">
        <v>25</v>
      </c>
      <c r="G10" s="10" t="s">
        <v>26</v>
      </c>
    </row>
    <row r="11" spans="1:7" ht="15.75">
      <c r="A11" s="11"/>
      <c r="B11" s="10"/>
      <c r="C11" s="10"/>
      <c r="D11" s="10"/>
      <c r="E11" s="10"/>
      <c r="F11" s="10"/>
      <c r="G11" s="10"/>
    </row>
    <row r="12" spans="1:7" ht="15.75">
      <c r="A12" s="11"/>
      <c r="B12" s="10"/>
      <c r="C12" s="10"/>
      <c r="D12" s="10"/>
      <c r="E12" s="10"/>
      <c r="F12" s="10"/>
      <c r="G12" s="10"/>
    </row>
    <row r="13" spans="1:7" ht="15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17.25" customHeight="1">
      <c r="A14" s="4" t="s">
        <v>0</v>
      </c>
      <c r="B14" s="5">
        <v>351</v>
      </c>
      <c r="C14" s="5">
        <v>1008743</v>
      </c>
      <c r="D14" s="6">
        <f>B14/(B14+E14)*100</f>
        <v>79.05405405405406</v>
      </c>
      <c r="E14" s="5">
        <v>93</v>
      </c>
      <c r="F14" s="5">
        <v>-116963</v>
      </c>
      <c r="G14" s="6">
        <f>E14/(B14+E14)*100</f>
        <v>20.945945945945947</v>
      </c>
    </row>
    <row r="15" spans="1:7" ht="15.75">
      <c r="A15" s="7"/>
      <c r="B15" s="8"/>
      <c r="C15" s="8"/>
      <c r="D15" s="9"/>
      <c r="E15" s="8"/>
      <c r="F15" s="8"/>
      <c r="G15" s="9"/>
    </row>
    <row r="16" spans="1:7" ht="15.75">
      <c r="A16" s="7" t="s">
        <v>1</v>
      </c>
      <c r="B16" s="8">
        <v>14</v>
      </c>
      <c r="C16" s="8">
        <v>4602</v>
      </c>
      <c r="D16" s="9">
        <f aca="true" t="shared" si="0" ref="D16:D36">B16/(B16+E16)*100</f>
        <v>93.33333333333333</v>
      </c>
      <c r="E16" s="8">
        <v>1</v>
      </c>
      <c r="F16" s="8">
        <v>-1647</v>
      </c>
      <c r="G16" s="9">
        <f aca="true" t="shared" si="1" ref="G16:G36">E16/(B16+E16)*100</f>
        <v>6.666666666666667</v>
      </c>
    </row>
    <row r="17" spans="1:7" ht="15.75">
      <c r="A17" s="7" t="s">
        <v>2</v>
      </c>
      <c r="B17" s="8">
        <v>17</v>
      </c>
      <c r="C17" s="8">
        <v>20795</v>
      </c>
      <c r="D17" s="9">
        <f t="shared" si="0"/>
        <v>89.47368421052632</v>
      </c>
      <c r="E17" s="8">
        <v>2</v>
      </c>
      <c r="F17" s="8">
        <v>-224</v>
      </c>
      <c r="G17" s="9">
        <f t="shared" si="1"/>
        <v>10.526315789473683</v>
      </c>
    </row>
    <row r="18" spans="1:7" ht="15.75">
      <c r="A18" s="7" t="s">
        <v>3</v>
      </c>
      <c r="B18" s="8">
        <v>30</v>
      </c>
      <c r="C18" s="8">
        <v>67731</v>
      </c>
      <c r="D18" s="9">
        <f t="shared" si="0"/>
        <v>83.33333333333334</v>
      </c>
      <c r="E18" s="8">
        <v>6</v>
      </c>
      <c r="F18" s="8">
        <v>-7042</v>
      </c>
      <c r="G18" s="9">
        <f t="shared" si="1"/>
        <v>16.666666666666664</v>
      </c>
    </row>
    <row r="19" spans="1:7" ht="15.75">
      <c r="A19" s="7" t="s">
        <v>4</v>
      </c>
      <c r="B19" s="8">
        <v>22</v>
      </c>
      <c r="C19" s="8">
        <v>91279</v>
      </c>
      <c r="D19" s="9">
        <f t="shared" si="0"/>
        <v>75.86206896551724</v>
      </c>
      <c r="E19" s="8">
        <v>7</v>
      </c>
      <c r="F19" s="8">
        <v>-11344</v>
      </c>
      <c r="G19" s="9">
        <f t="shared" si="1"/>
        <v>24.137931034482758</v>
      </c>
    </row>
    <row r="20" spans="1:7" ht="15.75">
      <c r="A20" s="7" t="s">
        <v>5</v>
      </c>
      <c r="B20" s="8">
        <v>13</v>
      </c>
      <c r="C20" s="8">
        <v>22548</v>
      </c>
      <c r="D20" s="9">
        <f t="shared" si="0"/>
        <v>72.22222222222221</v>
      </c>
      <c r="E20" s="8">
        <v>5</v>
      </c>
      <c r="F20" s="8">
        <v>-12019</v>
      </c>
      <c r="G20" s="9">
        <f t="shared" si="1"/>
        <v>27.77777777777778</v>
      </c>
    </row>
    <row r="21" spans="1:7" ht="15.75">
      <c r="A21" s="7" t="s">
        <v>6</v>
      </c>
      <c r="B21" s="8">
        <v>33</v>
      </c>
      <c r="C21" s="8">
        <v>29175</v>
      </c>
      <c r="D21" s="9">
        <f t="shared" si="0"/>
        <v>86.8421052631579</v>
      </c>
      <c r="E21" s="8">
        <v>5</v>
      </c>
      <c r="F21" s="8">
        <v>-2223</v>
      </c>
      <c r="G21" s="9">
        <f t="shared" si="1"/>
        <v>13.157894736842104</v>
      </c>
    </row>
    <row r="22" spans="1:7" ht="15.75">
      <c r="A22" s="7" t="s">
        <v>7</v>
      </c>
      <c r="B22" s="8">
        <v>8</v>
      </c>
      <c r="C22" s="8">
        <v>4073</v>
      </c>
      <c r="D22" s="9">
        <f t="shared" si="0"/>
        <v>80</v>
      </c>
      <c r="E22" s="8">
        <v>2</v>
      </c>
      <c r="F22" s="8">
        <v>-1173</v>
      </c>
      <c r="G22" s="9">
        <f t="shared" si="1"/>
        <v>20</v>
      </c>
    </row>
    <row r="23" spans="1:7" ht="15.75">
      <c r="A23" s="7" t="s">
        <v>8</v>
      </c>
      <c r="B23" s="8">
        <v>30</v>
      </c>
      <c r="C23" s="8">
        <v>125890</v>
      </c>
      <c r="D23" s="9">
        <f t="shared" si="0"/>
        <v>96.7741935483871</v>
      </c>
      <c r="E23" s="8">
        <v>1</v>
      </c>
      <c r="F23" s="8">
        <v>-543</v>
      </c>
      <c r="G23" s="9">
        <f t="shared" si="1"/>
        <v>3.225806451612903</v>
      </c>
    </row>
    <row r="24" spans="1:7" ht="15.75">
      <c r="A24" s="7" t="s">
        <v>9</v>
      </c>
      <c r="B24" s="8">
        <v>21</v>
      </c>
      <c r="C24" s="8">
        <v>33594</v>
      </c>
      <c r="D24" s="9">
        <f t="shared" si="0"/>
        <v>80.76923076923077</v>
      </c>
      <c r="E24" s="8">
        <v>5</v>
      </c>
      <c r="F24" s="8">
        <v>-14252</v>
      </c>
      <c r="G24" s="9">
        <f t="shared" si="1"/>
        <v>19.230769230769234</v>
      </c>
    </row>
    <row r="25" spans="1:7" ht="15.75">
      <c r="A25" s="15" t="s">
        <v>10</v>
      </c>
      <c r="B25" s="8">
        <v>6</v>
      </c>
      <c r="C25" s="8">
        <v>26205</v>
      </c>
      <c r="D25" s="6">
        <f t="shared" si="0"/>
        <v>46.15384615384615</v>
      </c>
      <c r="E25" s="8">
        <v>7</v>
      </c>
      <c r="F25" s="8">
        <v>-8536</v>
      </c>
      <c r="G25" s="6">
        <f t="shared" si="1"/>
        <v>53.84615384615385</v>
      </c>
    </row>
    <row r="26" spans="1:7" ht="13.5" customHeight="1">
      <c r="A26" s="15" t="s">
        <v>11</v>
      </c>
      <c r="B26" s="8">
        <v>7</v>
      </c>
      <c r="C26" s="8">
        <v>2817</v>
      </c>
      <c r="D26" s="6">
        <f t="shared" si="0"/>
        <v>58.333333333333336</v>
      </c>
      <c r="E26" s="8">
        <v>5</v>
      </c>
      <c r="F26" s="8">
        <v>-1968</v>
      </c>
      <c r="G26" s="6">
        <f t="shared" si="1"/>
        <v>41.66666666666667</v>
      </c>
    </row>
    <row r="27" spans="1:7" ht="15.75">
      <c r="A27" s="7" t="s">
        <v>12</v>
      </c>
      <c r="B27" s="8">
        <v>22</v>
      </c>
      <c r="C27" s="8">
        <v>37687</v>
      </c>
      <c r="D27" s="9">
        <f t="shared" si="0"/>
        <v>91.66666666666666</v>
      </c>
      <c r="E27" s="8">
        <v>2</v>
      </c>
      <c r="F27" s="8">
        <v>-1853</v>
      </c>
      <c r="G27" s="9">
        <f t="shared" si="1"/>
        <v>8.333333333333332</v>
      </c>
    </row>
    <row r="28" spans="1:7" ht="15.75">
      <c r="A28" s="15" t="s">
        <v>13</v>
      </c>
      <c r="B28" s="8">
        <v>9</v>
      </c>
      <c r="C28" s="8">
        <v>13056</v>
      </c>
      <c r="D28" s="6">
        <f t="shared" si="0"/>
        <v>56.25</v>
      </c>
      <c r="E28" s="8">
        <v>7</v>
      </c>
      <c r="F28" s="8">
        <v>-3710</v>
      </c>
      <c r="G28" s="6">
        <f t="shared" si="1"/>
        <v>43.75</v>
      </c>
    </row>
    <row r="29" spans="1:7" ht="15.75">
      <c r="A29" s="7" t="s">
        <v>14</v>
      </c>
      <c r="B29" s="8">
        <v>8</v>
      </c>
      <c r="C29" s="8">
        <v>21854</v>
      </c>
      <c r="D29" s="9">
        <f t="shared" si="0"/>
        <v>66.66666666666666</v>
      </c>
      <c r="E29" s="8">
        <v>4</v>
      </c>
      <c r="F29" s="8">
        <v>-5826</v>
      </c>
      <c r="G29" s="9">
        <f t="shared" si="1"/>
        <v>33.33333333333333</v>
      </c>
    </row>
    <row r="30" spans="1:7" ht="15.75">
      <c r="A30" s="7" t="s">
        <v>15</v>
      </c>
      <c r="B30" s="8">
        <v>16</v>
      </c>
      <c r="C30" s="8">
        <v>109110</v>
      </c>
      <c r="D30" s="9">
        <f t="shared" si="0"/>
        <v>69.56521739130434</v>
      </c>
      <c r="E30" s="8">
        <v>7</v>
      </c>
      <c r="F30" s="8">
        <v>-13891</v>
      </c>
      <c r="G30" s="9">
        <f t="shared" si="1"/>
        <v>30.434782608695656</v>
      </c>
    </row>
    <row r="31" spans="1:7" ht="15.75">
      <c r="A31" s="7" t="s">
        <v>16</v>
      </c>
      <c r="B31" s="8">
        <v>20</v>
      </c>
      <c r="C31" s="8">
        <v>278682</v>
      </c>
      <c r="D31" s="9">
        <f t="shared" si="0"/>
        <v>95.23809523809523</v>
      </c>
      <c r="E31" s="8">
        <v>1</v>
      </c>
      <c r="F31" s="8">
        <v>-7832</v>
      </c>
      <c r="G31" s="9">
        <f t="shared" si="1"/>
        <v>4.761904761904762</v>
      </c>
    </row>
    <row r="32" spans="1:7" ht="15.75">
      <c r="A32" s="7" t="s">
        <v>17</v>
      </c>
      <c r="B32" s="8">
        <v>9</v>
      </c>
      <c r="C32" s="8">
        <v>9566</v>
      </c>
      <c r="D32" s="9">
        <f t="shared" si="0"/>
        <v>90</v>
      </c>
      <c r="E32" s="8">
        <v>1</v>
      </c>
      <c r="F32" s="8">
        <v>-52</v>
      </c>
      <c r="G32" s="9">
        <f t="shared" si="1"/>
        <v>10</v>
      </c>
    </row>
    <row r="33" spans="1:7" ht="15.75">
      <c r="A33" s="15" t="s">
        <v>18</v>
      </c>
      <c r="B33" s="8">
        <v>8</v>
      </c>
      <c r="C33" s="8">
        <v>1660</v>
      </c>
      <c r="D33" s="6">
        <f t="shared" si="0"/>
        <v>50</v>
      </c>
      <c r="E33" s="8">
        <v>8</v>
      </c>
      <c r="F33" s="8">
        <v>-9907</v>
      </c>
      <c r="G33" s="6">
        <f t="shared" si="1"/>
        <v>50</v>
      </c>
    </row>
    <row r="34" spans="1:7" ht="15.75">
      <c r="A34" s="7" t="s">
        <v>19</v>
      </c>
      <c r="B34" s="8">
        <v>22</v>
      </c>
      <c r="C34" s="8">
        <v>36887</v>
      </c>
      <c r="D34" s="9">
        <f t="shared" si="0"/>
        <v>75.86206896551724</v>
      </c>
      <c r="E34" s="8">
        <v>7</v>
      </c>
      <c r="F34" s="8">
        <v>-7311</v>
      </c>
      <c r="G34" s="9">
        <f t="shared" si="1"/>
        <v>24.137931034482758</v>
      </c>
    </row>
    <row r="35" spans="1:7" ht="15.75">
      <c r="A35" s="7" t="s">
        <v>20</v>
      </c>
      <c r="B35" s="8">
        <v>22</v>
      </c>
      <c r="C35" s="8">
        <v>61878</v>
      </c>
      <c r="D35" s="9">
        <f t="shared" si="0"/>
        <v>81.48148148148148</v>
      </c>
      <c r="E35" s="8">
        <v>5</v>
      </c>
      <c r="F35" s="8">
        <v>-3655</v>
      </c>
      <c r="G35" s="9">
        <f t="shared" si="1"/>
        <v>18.51851851851852</v>
      </c>
    </row>
    <row r="36" spans="1:7" ht="15.75">
      <c r="A36" s="7" t="s">
        <v>21</v>
      </c>
      <c r="B36" s="8">
        <v>11</v>
      </c>
      <c r="C36" s="8">
        <v>7746</v>
      </c>
      <c r="D36" s="9">
        <f t="shared" si="0"/>
        <v>64.70588235294117</v>
      </c>
      <c r="E36" s="8">
        <v>6</v>
      </c>
      <c r="F36" s="8">
        <v>-1955</v>
      </c>
      <c r="G36" s="9">
        <f t="shared" si="1"/>
        <v>35.294117647058826</v>
      </c>
    </row>
  </sheetData>
  <mergeCells count="12">
    <mergeCell ref="A5:G5"/>
    <mergeCell ref="A6:G6"/>
    <mergeCell ref="F10:F12"/>
    <mergeCell ref="G10:G12"/>
    <mergeCell ref="A8:A12"/>
    <mergeCell ref="B8:G8"/>
    <mergeCell ref="B10:B12"/>
    <mergeCell ref="C10:C12"/>
    <mergeCell ref="D10:D12"/>
    <mergeCell ref="E10:E12"/>
    <mergeCell ref="B9:D9"/>
    <mergeCell ref="E9:G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agro16</dc:creator>
  <cp:keywords/>
  <dc:description/>
  <cp:lastModifiedBy>agro14</cp:lastModifiedBy>
  <cp:lastPrinted>2010-03-23T15:16:54Z</cp:lastPrinted>
  <dcterms:created xsi:type="dcterms:W3CDTF">2009-03-24T10:36:52Z</dcterms:created>
  <dcterms:modified xsi:type="dcterms:W3CDTF">2010-03-24T05:17:16Z</dcterms:modified>
  <cp:category/>
  <cp:version/>
  <cp:contentType/>
  <cp:contentStatus/>
</cp:coreProperties>
</file>